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115" windowHeight="10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<sst xmlns="http://schemas.openxmlformats.org/spreadsheetml/2006/main" count="12" uniqueCount="9">
  <si>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Original Top Weight</t>
  </si>
  <si>
    <t>Grip Center to CG</t>
  </si>
  <si>
    <t>Angle from Midline</t>
  </si>
  <si>
    <t>New Top Weight</t>
  </si>
  <si>
    <t>New Side Weight</t>
  </si>
  <si>
    <t>New F/T weight</t>
  </si>
  <si>
    <t>Ounce(s)</t>
  </si>
  <si>
    <t>Inches</t>
  </si>
  <si>
    <t>Degrees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</si>
</sst>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???/???"/>
    <numFmt numFmtId="166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1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18.8515625" style="0" bestFit="1" customWidth="1"/>
    <col min="13" max="13" width="12.7109375" style="0" bestFit="1" customWidth="1"/>
  </cols>
  <sheetData>
    <row r="1" spans="1:3" ht="15">
      <c r="A1" t="s">
        <v>0</v>
      </c>
      <c r="B1" s="1">
        <v>2.5</v>
      </c>
      <c r="C1" t="s">
        <v>6</v>
      </c>
    </row>
    <row r="2" spans="1:7" ht="15">
      <c r="A2" t="s">
        <v>1</v>
      </c>
      <c r="B2">
        <v>2</v>
      </c>
      <c r="C2" t="s">
        <v>7</v>
      </c>
      <c r="G2" s="4"/>
    </row>
    <row r="3" spans="1:3" ht="15">
      <c r="A3" t="s">
        <v>2</v>
      </c>
      <c r="B3">
        <v>15</v>
      </c>
      <c r="C3" t="s">
        <v>8</v>
      </c>
    </row>
    <row r="5" spans="1:3" ht="15">
      <c r="A5" t="s">
        <v>3</v>
      </c>
      <c r="B5" s="2">
        <f>COS(B2/13.5*PI())*B1</f>
        <v>2.2340816008085307</v>
      </c>
      <c r="C5" t="s">
        <v>6</v>
      </c>
    </row>
    <row r="6" spans="1:3" ht="15">
      <c r="A6" t="s">
        <v>4</v>
      </c>
      <c r="B6" s="2">
        <f>SIN(B2/13.5*PI())*COS(B3/180*PI())*B1</f>
        <v>1.0837667974324696</v>
      </c>
      <c r="C6" t="s">
        <v>6</v>
      </c>
    </row>
    <row r="7" spans="1:3" ht="15">
      <c r="A7" t="s">
        <v>5</v>
      </c>
      <c r="B7" s="2">
        <f>SIN(B2/13.5*PI())*SIN(B3/180*PI())*B1</f>
        <v>0.2903944381556943</v>
      </c>
      <c r="C7" t="s">
        <v>6</v>
      </c>
    </row>
    <row r="9" ht="15">
      <c r="B9" s="2"/>
    </row>
    <row r="10" ht="15">
      <c r="B10" s="2"/>
    </row>
    <row r="11" ht="15">
      <c r="B11" s="3"/>
    </row>
    <row r="12" ht="15">
      <c r="B12" s="2"/>
    </row>
    <row r="13" ht="15">
      <c r="B13" s="2"/>
    </row>
    <row r="14" ht="15">
      <c r="B14" s="2"/>
    </row>
    <row r="15" ht="15">
      <c r="M15" s="4"/>
    </row>
    <row r="16" ht="15">
      <c r="B16" s="5"/>
    </row>
    <row r="18" ht="15">
      <c r="B18" s="2"/>
    </row>
    <row r="20" ht="15">
      <c r="B20" s="2"/>
    </row>
    <row r="21" ht="15">
      <c r="B21" s="2"/>
    </row>
    <row r="22" ht="15">
      <c r="B22" s="2"/>
    </row>
  </sheetData>
  <sheetProtection/>
  <printOptions/>
  <pageMargins left="0.7" right="0.7" top="0.75" bottom="0.75" header="0.3" footer="0.3"/>
  <pageSetup horizontalDpi="300" verticalDpi="300" orientation="portrait" paperSiz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White</dc:creator>
  <cp:keywords/>
  <dc:description/>
  <cp:lastModifiedBy>Mike White</cp:lastModifiedBy>
  <dcterms:created xsi:type="dcterms:W3CDTF">2013-05-18T16:50:29Z</dcterms:created>
  <dcterms:modified xsi:type="dcterms:W3CDTF">2013-05-20T06:48:56Z</dcterms:modified>
  <cp:category/>
  <cp:version/>
  <cp:contentType/>
  <cp:contentStatus/>
</cp:coreProperties>
</file>